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List of Tables"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19'!$A$2:$E$37</definedName>
    <definedName name="_xlnm.Print_Area" localSheetId="2">'Table 20'!$A$2:$C$20</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<sst xmlns="http://schemas.openxmlformats.org/spreadsheetml/2006/main" count="198" uniqueCount="122">
  <si>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</si>
  <si>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</si>
  <si>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</si>
  <si>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</si>
  <si>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</si>
  <si>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</si>
  <si>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</si>
  <si>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</si>
  <si>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</si>
  <si>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</si>
  <si>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</si>
  <si>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</si>
  <si>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</si>
  <si>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</si>
  <si>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</si>
  <si>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</si>
  <si>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</si>
  <si>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</si>
  <si>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</si>
  <si>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</si>
  <si>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</si>
  <si>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</si>
  <si>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</si>
  <si>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</si>
  <si>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</si>
  <si>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</si>
  <si>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</si>
  <si>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</si>
  <si>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</si>
  <si>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</si>
  <si>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</si>
  <si>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</si>
  <si>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</si>
  <si>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</si>
  <si>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</si>
  <si>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</si>
  <si>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</si>
  <si>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</si>
  <si>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</si>
  <si>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</si>
  <si>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</si>
  <si>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</si>
  <si>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</si>
  <si>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</si>
  <si>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</si>
  <si>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</si>
  <si>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</si>
  <si>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</si>
  <si>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</si>
  <si>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</si>
  <si>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</si>
  <si>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</si>
  <si>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</si>
  <si>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</si>
  <si>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</si>
  <si>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</si>
  <si>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</si>
  <si>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</si>
  <si>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</si>
  <si>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</si>
  <si>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</si>
  <si>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</si>
  <si>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</si>
  <si>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</si>
  <si>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</si>
  <si>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</si>
  <si>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</si>
  <si>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</si>
  <si>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</si>
  <si>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</si>
  <si>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</si>
  <si>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</si>
  <si>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</si>
  <si>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</si>
  <si>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</si>
  <si>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</si>
  <si>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</si>
  <si>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</si>
  <si>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</si>
  <si>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</si>
  <si>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</si>
  <si>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</si>
  <si>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</si>
  <si>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</si>
  <si>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</si>
  <si>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</si>
  <si>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</si>
  <si>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</si>
  <si>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</si>
  <si>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</si>
  <si>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</si>
  <si>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</si>
  <si>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</si>
  <si>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</si>
  <si>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</si>
  <si>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</si>
  <si>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</si>
  <si>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</si>
  <si>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</si>
  <si>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</si>
  <si>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</si>
  <si>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</si>
  <si>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</si>
  <si>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</si>
  <si>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</si>
  <si>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</si>
  <si>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</si>
  <si>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</si>
  <si>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</si>
  <si>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</si>
  <si>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</si>
  <si>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</si>
  <si>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</si>
  <si>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Index</t>
  </si>
  <si>
    <r>
      <t>Table 19</t>
    </r>
    <r>
      <rPr>
        <sz val="12"/>
        <rFont val="Arial"/>
        <family val="2"/>
      </rPr>
      <t xml:space="preserve">  Fetal Deaths and Fetal Death Ratios, Michigan and United States Residents, 1900 - 2008</t>
    </r>
  </si>
  <si>
    <r>
      <t>Table 20</t>
    </r>
    <r>
      <rPr>
        <sz val="12"/>
        <rFont val="Arial"/>
        <family val="2"/>
      </rPr>
      <t xml:space="preserve">  Fetal Deaths and Fetal Death Ratios by Underlying Cause of Death, Michigan Residents, 2008</t>
    </r>
  </si>
  <si>
    <t>Selected Years, 1900 - 2008</t>
  </si>
  <si>
    <t>Michigan Residents, 2008</t>
  </si>
  <si>
    <t>Source:  2008 Michigan Resident Fetal Death Files, Vital Records and Health Data Development, MDCH</t>
  </si>
  <si>
    <t>Maternal condition (P00)</t>
  </si>
  <si>
    <t>---</t>
  </si>
  <si>
    <r>
      <t xml:space="preserve">Source:  1900-2008 Michigan Resident Fetal Death Files, Vital Records and Health Data Development, MDCH  </t>
    </r>
    <r>
      <rPr>
        <i/>
        <sz val="12"/>
        <rFont val="Arial"/>
        <family val="2"/>
      </rPr>
      <t>Monthly Vital Statistics Report</t>
    </r>
    <r>
      <rPr>
        <sz val="12"/>
        <rFont val="Arial"/>
        <family val="2"/>
      </rPr>
      <t>, National Center for Health Statistics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</si>
</sst>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s>
  <fonts count="5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3">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0" xfId="0" applyFont="1" applyBorder="1" applyAlignment="1">
      <alignment horizontal="centerContinuous"/>
    </xf>
    <xf numFmtId="164" fontId="5" fillId="0" borderId="11" xfId="0" applyFont="1" applyBorder="1" applyAlignment="1">
      <alignment horizontal="centerContinuous"/>
    </xf>
    <xf numFmtId="164" fontId="5" fillId="0" borderId="1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5" fillId="0" borderId="11"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horizontal="centerContinuous"/>
    </xf>
    <xf numFmtId="164" fontId="5" fillId="0" borderId="19" xfId="0" applyFont="1" applyBorder="1" applyAlignment="1">
      <alignment/>
    </xf>
    <xf numFmtId="164" fontId="5" fillId="0" borderId="20" xfId="0" applyFont="1" applyBorder="1" applyAlignment="1">
      <alignment horizontal="centerContinuous"/>
    </xf>
    <xf numFmtId="164" fontId="5" fillId="0" borderId="21" xfId="0" applyFont="1" applyBorder="1" applyAlignment="1">
      <alignment horizontal="centerContinuous"/>
    </xf>
    <xf numFmtId="164" fontId="5" fillId="0" borderId="22" xfId="0" applyFont="1" applyBorder="1" applyAlignment="1">
      <alignment/>
    </xf>
    <xf numFmtId="164" fontId="5" fillId="0" borderId="2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6" fontId="5" fillId="0" borderId="14" xfId="0" applyNumberFormat="1" applyFont="1" applyBorder="1" applyAlignment="1">
      <alignment/>
    </xf>
    <xf numFmtId="164" fontId="5" fillId="0" borderId="18" xfId="0" applyFont="1" applyBorder="1" applyAlignment="1">
      <alignment/>
    </xf>
    <xf numFmtId="164" fontId="5" fillId="0" borderId="24" xfId="0" applyFont="1" applyBorder="1" applyAlignment="1">
      <alignment/>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3" fontId="5" fillId="0" borderId="13" xfId="0" applyNumberFormat="1" applyFont="1" applyBorder="1" applyAlignment="1">
      <alignment/>
    </xf>
    <xf numFmtId="164" fontId="5" fillId="0" borderId="13" xfId="0" applyFont="1" applyBorder="1" applyAlignment="1">
      <alignment horizontal="center"/>
    </xf>
    <xf numFmtId="164" fontId="5" fillId="0" borderId="14" xfId="0" applyFont="1" applyBorder="1" applyAlignment="1">
      <alignment horizontal="center"/>
    </xf>
    <xf numFmtId="164" fontId="5" fillId="0" borderId="26" xfId="0" applyFont="1" applyBorder="1" applyAlignment="1">
      <alignment horizontal="center"/>
    </xf>
    <xf numFmtId="164" fontId="5" fillId="0" borderId="27" xfId="0" applyFont="1" applyBorder="1" applyAlignment="1">
      <alignment horizontal="center"/>
    </xf>
    <xf numFmtId="164" fontId="6" fillId="0" borderId="0" xfId="0" applyFont="1" applyAlignment="1">
      <alignment horizontal="centerContinuous"/>
    </xf>
    <xf numFmtId="164" fontId="5" fillId="0" borderId="28" xfId="0" applyFont="1" applyBorder="1" applyAlignment="1">
      <alignment/>
    </xf>
    <xf numFmtId="164" fontId="5" fillId="0" borderId="29" xfId="0" applyFont="1" applyBorder="1" applyAlignment="1">
      <alignment/>
    </xf>
    <xf numFmtId="164" fontId="7" fillId="0" borderId="0" xfId="0" applyFont="1" applyAlignment="1" quotePrefix="1">
      <alignment/>
    </xf>
    <xf numFmtId="164" fontId="0" fillId="0" borderId="14" xfId="0" applyBorder="1" applyAlignment="1">
      <alignment/>
    </xf>
    <xf numFmtId="167" fontId="5" fillId="0" borderId="14" xfId="0" applyNumberFormat="1" applyFont="1" applyBorder="1" applyAlignment="1">
      <alignment/>
    </xf>
    <xf numFmtId="167" fontId="5" fillId="0" borderId="30" xfId="0" applyNumberFormat="1" applyFont="1" applyBorder="1" applyAlignment="1">
      <alignment/>
    </xf>
    <xf numFmtId="164" fontId="6" fillId="0" borderId="0" xfId="0" applyFont="1" applyAlignment="1">
      <alignment horizontal="centerContinuous"/>
    </xf>
    <xf numFmtId="164" fontId="9" fillId="0" borderId="12" xfId="0" applyFont="1" applyBorder="1" applyAlignment="1">
      <alignment/>
    </xf>
    <xf numFmtId="37" fontId="5" fillId="0" borderId="29" xfId="0" applyNumberFormat="1" applyFont="1" applyBorder="1" applyAlignment="1">
      <alignment/>
    </xf>
    <xf numFmtId="167" fontId="5" fillId="0" borderId="14" xfId="0" applyNumberFormat="1" applyFont="1" applyBorder="1" applyAlignment="1">
      <alignment horizontal="right"/>
    </xf>
    <xf numFmtId="37" fontId="5" fillId="0" borderId="13" xfId="0" applyNumberFormat="1" applyFont="1" applyBorder="1" applyAlignment="1">
      <alignment horizontal="right"/>
    </xf>
    <xf numFmtId="164" fontId="5" fillId="0" borderId="31" xfId="0" applyFont="1" applyBorder="1" applyAlignment="1">
      <alignment horizontal="centerContinuous"/>
    </xf>
    <xf numFmtId="166" fontId="5" fillId="0" borderId="14" xfId="0" applyNumberFormat="1" applyFont="1" applyBorder="1" applyAlignment="1" quotePrefix="1">
      <alignment horizontal="right"/>
    </xf>
    <xf numFmtId="166" fontId="5" fillId="0" borderId="13" xfId="0" applyNumberFormat="1" applyFont="1" applyBorder="1" applyAlignment="1" quotePrefix="1">
      <alignment horizontal="right"/>
    </xf>
    <xf numFmtId="164" fontId="5" fillId="0" borderId="32" xfId="0" applyFont="1" applyBorder="1" applyAlignment="1">
      <alignment/>
    </xf>
    <xf numFmtId="3" fontId="5" fillId="0" borderId="29" xfId="0" applyNumberFormat="1" applyFont="1" applyBorder="1" applyAlignment="1">
      <alignment/>
    </xf>
    <xf numFmtId="166" fontId="5" fillId="0" borderId="29"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horizontal="center"/>
    </xf>
    <xf numFmtId="164" fontId="5" fillId="0" borderId="11" xfId="0" applyFont="1" applyBorder="1" applyAlignment="1">
      <alignment horizontal="center"/>
    </xf>
    <xf numFmtId="164" fontId="5" fillId="0" borderId="18" xfId="0" applyFont="1" applyBorder="1" applyAlignment="1">
      <alignment horizontal="center"/>
    </xf>
    <xf numFmtId="164" fontId="0" fillId="0" borderId="13"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33" xfId="0" applyFont="1" applyBorder="1" applyAlignment="1">
      <alignment horizontal="centerContinuous"/>
    </xf>
    <xf numFmtId="164" fontId="10" fillId="0" borderId="34" xfId="0" applyFont="1" applyBorder="1" applyAlignment="1">
      <alignment horizontal="centerContinuous"/>
    </xf>
    <xf numFmtId="164" fontId="10" fillId="0" borderId="35" xfId="0" applyFont="1" applyBorder="1" applyAlignment="1">
      <alignment horizontal="centerContinuous"/>
    </xf>
    <xf numFmtId="164" fontId="10" fillId="0" borderId="36" xfId="0" applyFont="1" applyBorder="1" applyAlignment="1">
      <alignment horizontal="center" vertical="center" wrapText="1"/>
    </xf>
    <xf numFmtId="164" fontId="10" fillId="0" borderId="37" xfId="0" applyFont="1" applyBorder="1" applyAlignment="1">
      <alignment horizontal="center" vertical="center" wrapText="1"/>
    </xf>
    <xf numFmtId="164" fontId="10" fillId="0" borderId="38" xfId="0" applyFont="1" applyBorder="1" applyAlignment="1" quotePrefix="1">
      <alignment horizontal="right"/>
    </xf>
    <xf numFmtId="164" fontId="10" fillId="0" borderId="13" xfId="0" applyFont="1" applyBorder="1" applyAlignment="1">
      <alignment horizontal="center"/>
    </xf>
    <xf numFmtId="37" fontId="10" fillId="0" borderId="13" xfId="0" applyNumberFormat="1" applyFont="1" applyBorder="1" applyAlignment="1">
      <alignment/>
    </xf>
    <xf numFmtId="166" fontId="10" fillId="0" borderId="13" xfId="0" applyNumberFormat="1" applyFont="1" applyBorder="1" applyAlignment="1">
      <alignment/>
    </xf>
    <xf numFmtId="37" fontId="10" fillId="0" borderId="13" xfId="0" applyNumberFormat="1" applyFont="1" applyFill="1" applyBorder="1" applyAlignment="1">
      <alignment/>
    </xf>
    <xf numFmtId="166" fontId="10" fillId="0" borderId="13" xfId="0" applyNumberFormat="1" applyFont="1" applyFill="1" applyBorder="1" applyAlignment="1">
      <alignment/>
    </xf>
    <xf numFmtId="37" fontId="10" fillId="0" borderId="38" xfId="0" applyNumberFormat="1" applyFont="1" applyFill="1" applyBorder="1" applyAlignment="1" quotePrefix="1">
      <alignment horizontal="right"/>
    </xf>
    <xf numFmtId="164" fontId="10" fillId="0" borderId="13" xfId="0" applyFont="1" applyFill="1" applyBorder="1" applyAlignment="1" quotePrefix="1">
      <alignment horizontal="right"/>
    </xf>
    <xf numFmtId="37" fontId="10" fillId="0" borderId="38" xfId="0" applyNumberFormat="1" applyFont="1" applyBorder="1" applyAlignment="1">
      <alignment/>
    </xf>
    <xf numFmtId="37" fontId="10" fillId="0" borderId="38" xfId="0" applyNumberFormat="1" applyFont="1" applyFill="1" applyBorder="1" applyAlignment="1">
      <alignment/>
    </xf>
    <xf numFmtId="37" fontId="10" fillId="0" borderId="38" xfId="0" applyNumberFormat="1" applyFont="1" applyBorder="1" applyAlignment="1">
      <alignment horizontal="right"/>
    </xf>
    <xf numFmtId="166" fontId="10" fillId="0" borderId="13" xfId="0" applyNumberFormat="1" applyFont="1" applyBorder="1" applyAlignment="1">
      <alignment horizontal="right"/>
    </xf>
    <xf numFmtId="164" fontId="10" fillId="0" borderId="13" xfId="0" applyFont="1" applyBorder="1" applyAlignment="1">
      <alignment horizontal="right"/>
    </xf>
    <xf numFmtId="164" fontId="10" fillId="0" borderId="38" xfId="0" applyFont="1" applyBorder="1" applyAlignment="1">
      <alignment horizontal="center"/>
    </xf>
    <xf numFmtId="164" fontId="10" fillId="0" borderId="39" xfId="0" applyFont="1" applyBorder="1" applyAlignment="1">
      <alignment horizontal="center"/>
    </xf>
    <xf numFmtId="37" fontId="10" fillId="0" borderId="39" xfId="0" applyNumberFormat="1" applyFont="1" applyBorder="1" applyAlignment="1">
      <alignment/>
    </xf>
    <xf numFmtId="166" fontId="10" fillId="0" borderId="39" xfId="0" applyNumberFormat="1" applyFont="1" applyBorder="1" applyAlignment="1">
      <alignment/>
    </xf>
    <xf numFmtId="164" fontId="10" fillId="0" borderId="36" xfId="0" applyFont="1" applyBorder="1" applyAlignment="1">
      <alignment horizontal="center"/>
    </xf>
    <xf numFmtId="164" fontId="10" fillId="0" borderId="37" xfId="0" applyFont="1" applyBorder="1" applyAlignment="1">
      <alignment horizontal="center"/>
    </xf>
    <xf numFmtId="164" fontId="10" fillId="0" borderId="38" xfId="0" applyFont="1" applyBorder="1" applyAlignment="1">
      <alignment/>
    </xf>
    <xf numFmtId="164" fontId="10" fillId="0" borderId="13" xfId="0" applyFont="1" applyBorder="1" applyAlignment="1">
      <alignment/>
    </xf>
    <xf numFmtId="166" fontId="10" fillId="0" borderId="38" xfId="0" applyNumberFormat="1" applyFont="1" applyBorder="1" applyAlignment="1">
      <alignment/>
    </xf>
    <xf numFmtId="164" fontId="10" fillId="0" borderId="38" xfId="0" applyFont="1" applyBorder="1" applyAlignment="1">
      <alignment wrapText="1"/>
    </xf>
    <xf numFmtId="164" fontId="10" fillId="0" borderId="38" xfId="0" applyFont="1" applyBorder="1" applyAlignment="1">
      <alignment vertical="center" wrapText="1"/>
    </xf>
    <xf numFmtId="164" fontId="10" fillId="0" borderId="36" xfId="0" applyFont="1" applyBorder="1" applyAlignment="1">
      <alignment/>
    </xf>
    <xf numFmtId="164" fontId="10" fillId="0" borderId="37" xfId="0" applyFont="1" applyBorder="1" applyAlignment="1">
      <alignment/>
    </xf>
    <xf numFmtId="166" fontId="10" fillId="0" borderId="37"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3" fontId="10" fillId="0" borderId="38" xfId="0" applyNumberFormat="1" applyFont="1" applyBorder="1" applyAlignment="1" quotePrefix="1">
      <alignment horizontal="center"/>
    </xf>
    <xf numFmtId="164" fontId="10" fillId="0" borderId="35" xfId="0" applyFont="1" applyBorder="1" applyAlignment="1">
      <alignment vertical="center" wrapText="1"/>
    </xf>
    <xf numFmtId="164" fontId="12" fillId="0" borderId="35"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40" xfId="0" applyFont="1" applyBorder="1" applyAlignment="1">
      <alignment horizontal="center" vertical="center"/>
    </xf>
    <xf numFmtId="164" fontId="12" fillId="0" borderId="39" xfId="0" applyFont="1" applyBorder="1" applyAlignment="1">
      <alignment/>
    </xf>
    <xf numFmtId="164" fontId="10" fillId="0" borderId="0" xfId="0" applyFont="1" applyAlignment="1">
      <alignment wrapText="1"/>
    </xf>
    <xf numFmtId="164" fontId="12" fillId="0" borderId="0" xfId="0" applyFont="1" applyAlignment="1">
      <alignment wrapText="1"/>
    </xf>
    <xf numFmtId="164" fontId="12" fillId="0" borderId="35" xfId="0" applyFont="1" applyBorder="1" applyAlignment="1">
      <alignment vertical="center" wrapText="1"/>
    </xf>
    <xf numFmtId="164" fontId="10" fillId="0" borderId="38" xfId="0" applyFont="1" applyBorder="1" applyAlignment="1" quotePrefix="1">
      <alignment horizontal="center"/>
    </xf>
    <xf numFmtId="164" fontId="10" fillId="0" borderId="39" xfId="0" applyFont="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A2" sqref="A2"/>
    </sheetView>
  </sheetViews>
  <sheetFormatPr defaultColWidth="9.00390625" defaultRowHeight="12.75"/>
  <cols>
    <col min="1" max="1" width="94.125" style="54" bestFit="1" customWidth="1"/>
    <col min="2" max="16384" width="9.00390625" style="54" customWidth="1"/>
  </cols>
  <sheetData>
    <row r="1" ht="15">
      <c r="A1" s="89" t="s">
        <v>113</v>
      </c>
    </row>
    <row r="2" ht="15.75">
      <c r="A2" s="90" t="s">
        <v>114</v>
      </c>
    </row>
    <row r="3" ht="15.75">
      <c r="A3" s="90" t="s">
        <v>115</v>
      </c>
    </row>
  </sheetData>
  <sheetProtection/>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2:E37"/>
  <sheetViews>
    <sheetView zoomScalePageLayoutView="0" workbookViewId="0" topLeftCell="A1">
      <selection activeCell="A38" sqref="A38"/>
    </sheetView>
  </sheetViews>
  <sheetFormatPr defaultColWidth="9.00390625" defaultRowHeight="12.75"/>
  <cols>
    <col min="1" max="16384" width="9.00390625" style="54" customWidth="1"/>
  </cols>
  <sheetData>
    <row r="2" spans="1:5" ht="15.75">
      <c r="A2" s="55" t="s">
        <v>0</v>
      </c>
      <c r="B2" s="56"/>
      <c r="C2" s="56"/>
      <c r="D2" s="56"/>
      <c r="E2" s="56"/>
    </row>
    <row r="3" spans="1:5" ht="15.75">
      <c r="A3" s="55" t="s">
        <v>1</v>
      </c>
      <c r="B3" s="56"/>
      <c r="C3" s="56"/>
      <c r="D3" s="56"/>
      <c r="E3" s="56"/>
    </row>
    <row r="4" spans="1:5" ht="15">
      <c r="A4" s="56" t="s">
        <v>2</v>
      </c>
      <c r="B4" s="56"/>
      <c r="C4" s="56"/>
      <c r="D4" s="56"/>
      <c r="E4" s="56"/>
    </row>
    <row r="5" spans="1:5" ht="15">
      <c r="A5" s="56" t="s">
        <v>116</v>
      </c>
      <c r="B5" s="56"/>
      <c r="C5" s="56"/>
      <c r="D5" s="56"/>
      <c r="E5" s="56"/>
    </row>
    <row r="6" spans="1:5" ht="15">
      <c r="A6" s="57" t="s">
        <v>3</v>
      </c>
      <c r="B6" s="58"/>
      <c r="C6" s="96" t="s">
        <v>5</v>
      </c>
      <c r="D6" s="59" t="s">
        <v>112</v>
      </c>
      <c r="E6" s="58"/>
    </row>
    <row r="7" spans="1:5" ht="45">
      <c r="A7" s="60" t="s">
        <v>62</v>
      </c>
      <c r="B7" s="61" t="s">
        <v>109</v>
      </c>
      <c r="C7" s="97"/>
      <c r="D7" s="60" t="s">
        <v>62</v>
      </c>
      <c r="E7" s="61" t="s">
        <v>109</v>
      </c>
    </row>
    <row r="8" spans="1:5" ht="15">
      <c r="A8" s="62" t="s">
        <v>7</v>
      </c>
      <c r="B8" s="62" t="s">
        <v>7</v>
      </c>
      <c r="C8" s="63">
        <v>1900</v>
      </c>
      <c r="D8" s="64">
        <v>1325</v>
      </c>
      <c r="E8" s="65">
        <v>30.3</v>
      </c>
    </row>
    <row r="9" spans="1:5" ht="15">
      <c r="A9" s="62" t="s">
        <v>7</v>
      </c>
      <c r="B9" s="62" t="s">
        <v>7</v>
      </c>
      <c r="C9" s="63">
        <v>1910</v>
      </c>
      <c r="D9" s="66">
        <v>2559</v>
      </c>
      <c r="E9" s="67">
        <v>39.9</v>
      </c>
    </row>
    <row r="10" spans="1:5" ht="15">
      <c r="A10" s="68">
        <v>70010</v>
      </c>
      <c r="B10" s="69">
        <v>39.4</v>
      </c>
      <c r="C10" s="63">
        <v>1920</v>
      </c>
      <c r="D10" s="66">
        <v>3770</v>
      </c>
      <c r="E10" s="67">
        <v>40.9</v>
      </c>
    </row>
    <row r="11" spans="1:5" ht="15">
      <c r="A11" s="70">
        <v>86466</v>
      </c>
      <c r="B11" s="65">
        <v>39.2</v>
      </c>
      <c r="C11" s="63">
        <v>1930</v>
      </c>
      <c r="D11" s="64">
        <v>3714</v>
      </c>
      <c r="E11" s="65">
        <v>37.6</v>
      </c>
    </row>
    <row r="12" spans="1:5" ht="15">
      <c r="A12" s="71">
        <v>73802</v>
      </c>
      <c r="B12" s="67">
        <v>31.3</v>
      </c>
      <c r="C12" s="63">
        <v>1940</v>
      </c>
      <c r="D12" s="66">
        <v>2602</v>
      </c>
      <c r="E12" s="67">
        <v>26.3</v>
      </c>
    </row>
    <row r="13" spans="1:5" ht="15">
      <c r="A13" s="71">
        <v>68262</v>
      </c>
      <c r="B13" s="67">
        <v>18.4</v>
      </c>
      <c r="C13" s="63">
        <v>1950</v>
      </c>
      <c r="D13" s="66">
        <v>3095</v>
      </c>
      <c r="E13" s="67">
        <v>19.3</v>
      </c>
    </row>
    <row r="14" spans="1:5" ht="15">
      <c r="A14" s="70">
        <v>68480</v>
      </c>
      <c r="B14" s="65">
        <v>15.8</v>
      </c>
      <c r="C14" s="63">
        <v>1960</v>
      </c>
      <c r="D14" s="64">
        <v>3008</v>
      </c>
      <c r="E14" s="65">
        <v>15.4</v>
      </c>
    </row>
    <row r="15" spans="1:5" ht="15">
      <c r="A15" s="70">
        <v>52961</v>
      </c>
      <c r="B15" s="65">
        <v>14</v>
      </c>
      <c r="C15" s="63">
        <v>1970</v>
      </c>
      <c r="D15" s="64">
        <v>2060</v>
      </c>
      <c r="E15" s="65">
        <v>12</v>
      </c>
    </row>
    <row r="16" spans="1:5" ht="15">
      <c r="A16" s="70">
        <v>33353</v>
      </c>
      <c r="B16" s="65">
        <v>9.1</v>
      </c>
      <c r="C16" s="63">
        <v>1980</v>
      </c>
      <c r="D16" s="64">
        <v>1135</v>
      </c>
      <c r="E16" s="65">
        <v>7.8</v>
      </c>
    </row>
    <row r="17" spans="1:5" ht="15">
      <c r="A17" s="70">
        <v>31386</v>
      </c>
      <c r="B17" s="65">
        <v>7.5</v>
      </c>
      <c r="C17" s="63">
        <v>1990</v>
      </c>
      <c r="D17" s="64">
        <v>830</v>
      </c>
      <c r="E17" s="65">
        <v>5.4</v>
      </c>
    </row>
    <row r="18" spans="1:5" ht="15">
      <c r="A18" s="70">
        <v>30160</v>
      </c>
      <c r="B18" s="65">
        <v>7.3</v>
      </c>
      <c r="C18" s="63">
        <v>1991</v>
      </c>
      <c r="D18" s="64">
        <v>775</v>
      </c>
      <c r="E18" s="65">
        <v>5.2</v>
      </c>
    </row>
    <row r="19" spans="1:5" ht="15">
      <c r="A19" s="70">
        <v>30256</v>
      </c>
      <c r="B19" s="65">
        <v>7.4</v>
      </c>
      <c r="C19" s="63">
        <v>1992</v>
      </c>
      <c r="D19" s="64">
        <v>755</v>
      </c>
      <c r="E19" s="65">
        <v>5.2</v>
      </c>
    </row>
    <row r="20" spans="1:5" ht="15">
      <c r="A20" s="72">
        <v>28766</v>
      </c>
      <c r="B20" s="65">
        <v>7.1</v>
      </c>
      <c r="C20" s="63">
        <v>1993</v>
      </c>
      <c r="D20" s="64">
        <v>726</v>
      </c>
      <c r="E20" s="65">
        <v>5.2</v>
      </c>
    </row>
    <row r="21" spans="1:5" ht="15">
      <c r="A21" s="72">
        <v>27937</v>
      </c>
      <c r="B21" s="73">
        <v>7</v>
      </c>
      <c r="C21" s="63">
        <v>1994</v>
      </c>
      <c r="D21" s="64">
        <v>731</v>
      </c>
      <c r="E21" s="65">
        <v>5.3</v>
      </c>
    </row>
    <row r="22" spans="1:5" ht="15">
      <c r="A22" s="72">
        <v>27294</v>
      </c>
      <c r="B22" s="73">
        <v>7</v>
      </c>
      <c r="C22" s="63">
        <v>1995</v>
      </c>
      <c r="D22" s="64">
        <v>767</v>
      </c>
      <c r="E22" s="65">
        <v>5.7</v>
      </c>
    </row>
    <row r="23" spans="1:5" ht="15">
      <c r="A23" s="72">
        <v>27069</v>
      </c>
      <c r="B23" s="74">
        <v>6.9</v>
      </c>
      <c r="C23" s="63">
        <v>1996</v>
      </c>
      <c r="D23" s="64">
        <v>759</v>
      </c>
      <c r="E23" s="65">
        <v>5.7</v>
      </c>
    </row>
    <row r="24" spans="1:5" ht="15">
      <c r="A24" s="72">
        <v>26486</v>
      </c>
      <c r="B24" s="74">
        <v>6.8</v>
      </c>
      <c r="C24" s="63">
        <v>1997</v>
      </c>
      <c r="D24" s="64">
        <v>798</v>
      </c>
      <c r="E24" s="65">
        <v>5.939842348545185</v>
      </c>
    </row>
    <row r="25" spans="1:5" ht="15">
      <c r="A25" s="91">
        <v>26702</v>
      </c>
      <c r="B25" s="62">
        <v>6.7</v>
      </c>
      <c r="C25" s="63">
        <v>1998</v>
      </c>
      <c r="D25" s="64">
        <v>830</v>
      </c>
      <c r="E25" s="65">
        <v>6.171967370370095</v>
      </c>
    </row>
    <row r="26" spans="1:5" ht="15">
      <c r="A26" s="91">
        <v>26884</v>
      </c>
      <c r="B26" s="62">
        <v>6.7</v>
      </c>
      <c r="C26" s="63">
        <v>1999</v>
      </c>
      <c r="D26" s="64">
        <v>784</v>
      </c>
      <c r="E26" s="65">
        <v>5.841460961307772</v>
      </c>
    </row>
    <row r="27" spans="1:5" ht="15">
      <c r="A27" s="91">
        <v>27003</v>
      </c>
      <c r="B27" s="62">
        <v>6.6</v>
      </c>
      <c r="C27" s="75">
        <v>2000</v>
      </c>
      <c r="D27" s="70">
        <v>787</v>
      </c>
      <c r="E27" s="65">
        <v>5.751452479263347</v>
      </c>
    </row>
    <row r="28" spans="1:5" ht="15">
      <c r="A28" s="91">
        <v>26373</v>
      </c>
      <c r="B28" s="62">
        <v>6.5</v>
      </c>
      <c r="C28" s="75">
        <v>2001</v>
      </c>
      <c r="D28" s="70">
        <v>786</v>
      </c>
      <c r="E28" s="65">
        <v>5.864227466370222</v>
      </c>
    </row>
    <row r="29" spans="1:5" ht="15">
      <c r="A29" s="91">
        <v>25943</v>
      </c>
      <c r="B29" s="62">
        <v>6.2</v>
      </c>
      <c r="C29" s="75">
        <v>2002</v>
      </c>
      <c r="D29" s="70">
        <v>748</v>
      </c>
      <c r="E29" s="83">
        <v>5.7420969401071655</v>
      </c>
    </row>
    <row r="30" spans="1:5" ht="15">
      <c r="A30" s="91">
        <v>25653</v>
      </c>
      <c r="B30" s="62">
        <v>6.2</v>
      </c>
      <c r="C30" s="75">
        <v>2003</v>
      </c>
      <c r="D30" s="70">
        <v>754</v>
      </c>
      <c r="E30" s="83">
        <v>5.729309139539831</v>
      </c>
    </row>
    <row r="31" spans="1:5" ht="15">
      <c r="A31" s="91">
        <v>25655</v>
      </c>
      <c r="B31" s="62">
        <v>6.2</v>
      </c>
      <c r="C31" s="75">
        <v>2004</v>
      </c>
      <c r="D31" s="70">
        <v>798</v>
      </c>
      <c r="E31" s="83">
        <v>6.114567689337052</v>
      </c>
    </row>
    <row r="32" spans="1:5" ht="15">
      <c r="A32" s="91">
        <v>25894</v>
      </c>
      <c r="B32" s="62">
        <v>6.2</v>
      </c>
      <c r="C32" s="75">
        <v>2005</v>
      </c>
      <c r="D32" s="70">
        <v>823</v>
      </c>
      <c r="E32" s="83">
        <v>6.412603922363079</v>
      </c>
    </row>
    <row r="33" spans="1:5" ht="15">
      <c r="A33" s="91">
        <v>25972</v>
      </c>
      <c r="B33" s="62">
        <v>6.1</v>
      </c>
      <c r="C33" s="75">
        <v>2006</v>
      </c>
      <c r="D33" s="70">
        <v>751</v>
      </c>
      <c r="E33" s="83">
        <v>5.854015964080818</v>
      </c>
    </row>
    <row r="34" spans="1:5" ht="15">
      <c r="A34" s="91" t="s">
        <v>120</v>
      </c>
      <c r="B34" s="101" t="s">
        <v>120</v>
      </c>
      <c r="C34" s="75">
        <v>2007</v>
      </c>
      <c r="D34" s="70">
        <v>781</v>
      </c>
      <c r="E34" s="83">
        <v>6.2</v>
      </c>
    </row>
    <row r="35" spans="1:5" ht="15">
      <c r="A35" s="102" t="s">
        <v>120</v>
      </c>
      <c r="B35" s="102" t="s">
        <v>120</v>
      </c>
      <c r="C35" s="76">
        <v>2008</v>
      </c>
      <c r="D35" s="77">
        <v>749</v>
      </c>
      <c r="E35" s="78">
        <v>6.2</v>
      </c>
    </row>
    <row r="36" spans="1:5" ht="103.5" customHeight="1">
      <c r="A36" s="92" t="s">
        <v>108</v>
      </c>
      <c r="B36" s="93"/>
      <c r="C36" s="93"/>
      <c r="D36" s="93"/>
      <c r="E36" s="93"/>
    </row>
    <row r="37" spans="1:5" ht="61.5" customHeight="1">
      <c r="A37" s="94" t="s">
        <v>121</v>
      </c>
      <c r="B37" s="95"/>
      <c r="C37" s="95"/>
      <c r="D37" s="95"/>
      <c r="E37" s="95"/>
    </row>
  </sheetData>
  <sheetProtection/>
  <mergeCells count="3">
    <mergeCell ref="A36:E36"/>
    <mergeCell ref="A37:E37"/>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C15"/>
  <sheetViews>
    <sheetView zoomScalePageLayoutView="0" workbookViewId="0" topLeftCell="A1">
      <selection activeCell="A10" sqref="A10"/>
    </sheetView>
  </sheetViews>
  <sheetFormatPr defaultColWidth="9.00390625" defaultRowHeight="12.75"/>
  <cols>
    <col min="1" max="1" width="46.25390625" style="54" customWidth="1"/>
    <col min="2" max="2" width="10.375" style="54" customWidth="1"/>
    <col min="3" max="16384" width="9.00390625" style="54" customWidth="1"/>
  </cols>
  <sheetData>
    <row r="2" spans="1:3" ht="15.75">
      <c r="A2" s="55" t="s">
        <v>9</v>
      </c>
      <c r="B2" s="56"/>
      <c r="C2" s="56"/>
    </row>
    <row r="3" spans="1:3" ht="15.75">
      <c r="A3" s="55" t="s">
        <v>10</v>
      </c>
      <c r="B3" s="56"/>
      <c r="C3" s="56"/>
    </row>
    <row r="4" spans="1:3" ht="15">
      <c r="A4" s="56" t="s">
        <v>117</v>
      </c>
      <c r="B4" s="56"/>
      <c r="C4" s="56"/>
    </row>
    <row r="5" spans="1:3" ht="15" customHeight="1">
      <c r="A5" s="79" t="s">
        <v>110</v>
      </c>
      <c r="B5" s="80" t="s">
        <v>12</v>
      </c>
      <c r="C5" s="80" t="s">
        <v>13</v>
      </c>
    </row>
    <row r="6" spans="1:3" ht="34.5" customHeight="1">
      <c r="A6" s="84" t="s">
        <v>103</v>
      </c>
      <c r="B6" s="82">
        <v>335</v>
      </c>
      <c r="C6" s="83">
        <v>276.3</v>
      </c>
    </row>
    <row r="7" spans="1:3" ht="30">
      <c r="A7" s="84" t="s">
        <v>106</v>
      </c>
      <c r="B7" s="82">
        <v>155</v>
      </c>
      <c r="C7" s="83">
        <v>127.9</v>
      </c>
    </row>
    <row r="8" spans="1:3" ht="30">
      <c r="A8" s="85" t="s">
        <v>104</v>
      </c>
      <c r="B8" s="82">
        <v>104</v>
      </c>
      <c r="C8" s="83">
        <v>85.8</v>
      </c>
    </row>
    <row r="9" spans="1:3" ht="30">
      <c r="A9" s="85" t="s">
        <v>105</v>
      </c>
      <c r="B9" s="82">
        <v>10</v>
      </c>
      <c r="C9" s="83">
        <v>8.2</v>
      </c>
    </row>
    <row r="10" spans="1:3" ht="15">
      <c r="A10" s="85" t="s">
        <v>119</v>
      </c>
      <c r="B10" s="82">
        <v>69</v>
      </c>
      <c r="C10" s="83">
        <v>56.9</v>
      </c>
    </row>
    <row r="11" spans="1:3" ht="15" customHeight="1">
      <c r="A11" s="81" t="s">
        <v>107</v>
      </c>
      <c r="B11" s="82">
        <v>65</v>
      </c>
      <c r="C11" s="83">
        <v>53.6</v>
      </c>
    </row>
    <row r="12" spans="1:3" ht="15" customHeight="1">
      <c r="A12" s="81" t="s">
        <v>14</v>
      </c>
      <c r="B12" s="82">
        <v>11</v>
      </c>
      <c r="C12" s="83">
        <v>9.1</v>
      </c>
    </row>
    <row r="13" spans="1:3" ht="15" customHeight="1">
      <c r="A13" s="86" t="s">
        <v>15</v>
      </c>
      <c r="B13" s="87">
        <v>749</v>
      </c>
      <c r="C13" s="88">
        <v>617.8</v>
      </c>
    </row>
    <row r="14" spans="1:3" ht="93" customHeight="1">
      <c r="A14" s="92" t="s">
        <v>111</v>
      </c>
      <c r="B14" s="100"/>
      <c r="C14" s="100"/>
    </row>
    <row r="15" spans="1:3" ht="29.25" customHeight="1">
      <c r="A15" s="98" t="s">
        <v>118</v>
      </c>
      <c r="B15" s="99"/>
      <c r="C15" s="99"/>
    </row>
  </sheetData>
  <sheetProtection/>
  <mergeCells count="2">
    <mergeCell ref="A15:C15"/>
    <mergeCell ref="A14:C14"/>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sheetProtection/>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zoomScalePageLayoutView="0"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sheetProtection/>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zoomScalePageLayoutView="0"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sheetProtection/>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sheetProtection/>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Glenn Radford</cp:lastModifiedBy>
  <cp:lastPrinted>2007-08-16T16:06:33Z</cp:lastPrinted>
  <dcterms:created xsi:type="dcterms:W3CDTF">2000-08-07T20:16:19Z</dcterms:created>
  <dcterms:modified xsi:type="dcterms:W3CDTF">2012-10-25T13:26:45Z</dcterms:modified>
  <cp:category/>
  <cp:version/>
  <cp:contentType/>
  <cp:contentStatus/>
</cp:coreProperties>
</file>